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4.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4" i="12" l="1"/>
  <c r="A11" i="12" l="1"/>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<sst xmlns="http://schemas.openxmlformats.org/spreadsheetml/2006/main" count="1407" uniqueCount="616">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</sst>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48.718745463546625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40.598954552955519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M_PK1100.01.04.02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(Фронтальный погрузчик -4 шт.; Мини погрузчик- 3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M_PK1100.01.04.02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M_PK1100.01.04.02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M_PK1100.01.04.02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(Фронтальный погрузчик -4 шт.; Мини погрузчик- 3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36" sqref="G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M_PK1100.01.04.02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7" zoomScaleNormal="57"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7" style="214" customWidth="1"/>
    <col min="13" max="13" width="5.28515625" style="214" customWidth="1"/>
    <col min="14" max="14" width="8.5703125" style="214" customWidth="1"/>
    <col min="15" max="15" width="6.140625" style="214" customWidth="1"/>
    <col min="16" max="16" width="7" style="214" customWidth="1"/>
    <col min="17"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472</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M_PK1100.01.04.02</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 xml:space="preserve">Приобретение оборудования, не требующего монтажа (Фронтальный погрузчик -4 шт.; Мини погрузчик- 3 шт.)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604</v>
      </c>
      <c r="H20" s="421" t="s">
        <v>605</v>
      </c>
      <c r="I20" s="422"/>
      <c r="J20" s="422"/>
      <c r="K20" s="422"/>
      <c r="L20" s="421" t="s">
        <v>606</v>
      </c>
      <c r="M20" s="422"/>
      <c r="N20" s="422"/>
      <c r="O20" s="422"/>
      <c r="P20" s="421" t="s">
        <v>607</v>
      </c>
      <c r="Q20" s="422"/>
      <c r="R20" s="422"/>
      <c r="S20" s="422"/>
      <c r="T20" s="421" t="s">
        <v>608</v>
      </c>
      <c r="U20" s="422"/>
      <c r="V20" s="422"/>
      <c r="W20" s="422"/>
      <c r="X20" s="421" t="s">
        <v>609</v>
      </c>
      <c r="Y20" s="422"/>
      <c r="Z20" s="422"/>
      <c r="AA20" s="422"/>
      <c r="AB20" s="421" t="s">
        <v>610</v>
      </c>
      <c r="AC20" s="422"/>
      <c r="AD20" s="422"/>
      <c r="AE20" s="422"/>
      <c r="AF20" s="416" t="s">
        <v>146</v>
      </c>
      <c r="AG20" s="417"/>
    </row>
    <row r="21" spans="1:33" ht="75" customHeight="1" x14ac:dyDescent="0.25">
      <c r="A21" s="426"/>
      <c r="B21" s="426"/>
      <c r="C21" s="420"/>
      <c r="D21" s="420"/>
      <c r="E21" s="428"/>
      <c r="F21" s="428"/>
      <c r="G21" s="426"/>
      <c r="H21" s="423" t="s">
        <v>611</v>
      </c>
      <c r="I21" s="424"/>
      <c r="J21" s="423" t="s">
        <v>490</v>
      </c>
      <c r="K21" s="424"/>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612</v>
      </c>
      <c r="F22" s="274" t="s">
        <v>613</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48.718745463546618</v>
      </c>
      <c r="E24" s="228">
        <v>48.718745463546618</v>
      </c>
      <c r="F24" s="228">
        <v>48.718745463546618</v>
      </c>
      <c r="G24" s="228">
        <v>0</v>
      </c>
      <c r="H24" s="228" t="s">
        <v>598</v>
      </c>
      <c r="I24" s="228"/>
      <c r="J24" s="228">
        <v>0</v>
      </c>
      <c r="K24" s="228"/>
      <c r="L24" s="228">
        <v>0</v>
      </c>
      <c r="M24" s="228"/>
      <c r="N24" s="228" t="s">
        <v>598</v>
      </c>
      <c r="O24" s="228"/>
      <c r="P24" s="228">
        <v>16.171973506529998</v>
      </c>
      <c r="Q24" s="228"/>
      <c r="R24" s="228" t="s">
        <v>598</v>
      </c>
      <c r="S24" s="228"/>
      <c r="T24" s="228">
        <v>32.546771957016624</v>
      </c>
      <c r="U24" s="228"/>
      <c r="V24" s="228" t="s">
        <v>598</v>
      </c>
      <c r="W24" s="228"/>
      <c r="X24" s="228">
        <v>0</v>
      </c>
      <c r="Y24" s="228"/>
      <c r="Z24" s="228" t="s">
        <v>598</v>
      </c>
      <c r="AA24" s="228"/>
      <c r="AB24" s="228">
        <v>0</v>
      </c>
      <c r="AC24" s="228"/>
      <c r="AD24" s="228" t="s">
        <v>598</v>
      </c>
      <c r="AE24" s="228"/>
      <c r="AF24" s="228">
        <v>48.718745463546625</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13.476644588774999</v>
      </c>
      <c r="Q27" s="228"/>
      <c r="R27" s="228" t="s">
        <v>598</v>
      </c>
      <c r="S27" s="228"/>
      <c r="T27" s="228">
        <v>27.12230996418052</v>
      </c>
      <c r="U27" s="228"/>
      <c r="V27" s="228" t="s">
        <v>598</v>
      </c>
      <c r="W27" s="228"/>
      <c r="X27" s="228">
        <v>0</v>
      </c>
      <c r="Y27" s="228"/>
      <c r="Z27" s="228" t="s">
        <v>598</v>
      </c>
      <c r="AA27" s="228"/>
      <c r="AB27" s="228">
        <v>0</v>
      </c>
      <c r="AC27" s="228"/>
      <c r="AD27" s="228" t="s">
        <v>598</v>
      </c>
      <c r="AE27" s="228"/>
      <c r="AF27" s="228">
        <v>40.598954552955519</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2.6953289177549991</v>
      </c>
      <c r="Q29" s="228"/>
      <c r="R29" s="228" t="s">
        <v>598</v>
      </c>
      <c r="S29" s="228"/>
      <c r="T29" s="228">
        <v>5.424461992836104</v>
      </c>
      <c r="U29" s="228"/>
      <c r="V29" s="228" t="s">
        <v>598</v>
      </c>
      <c r="W29" s="228"/>
      <c r="X29" s="228">
        <v>0</v>
      </c>
      <c r="Y29" s="228"/>
      <c r="Z29" s="228" t="s">
        <v>598</v>
      </c>
      <c r="AA29" s="228"/>
      <c r="AB29" s="228">
        <v>0</v>
      </c>
      <c r="AC29" s="228"/>
      <c r="AD29" s="228" t="s">
        <v>598</v>
      </c>
      <c r="AE29" s="228"/>
      <c r="AF29" s="228">
        <v>8.1197909105911066</v>
      </c>
      <c r="AG29" s="228">
        <v>0</v>
      </c>
    </row>
    <row r="30" spans="1:33" s="220" customFormat="1" ht="47.25" x14ac:dyDescent="0.25">
      <c r="A30" s="226" t="s">
        <v>63</v>
      </c>
      <c r="B30" s="227" t="s">
        <v>498</v>
      </c>
      <c r="C30" s="228" t="s">
        <v>598</v>
      </c>
      <c r="D30" s="228">
        <v>40.598954552955519</v>
      </c>
      <c r="E30" s="228">
        <v>40.598954552955519</v>
      </c>
      <c r="F30" s="228">
        <v>40.598954552955519</v>
      </c>
      <c r="G30" s="228">
        <v>0</v>
      </c>
      <c r="H30" s="228" t="s">
        <v>598</v>
      </c>
      <c r="I30" s="228"/>
      <c r="J30" s="228">
        <v>0</v>
      </c>
      <c r="K30" s="228"/>
      <c r="L30" s="228">
        <v>0</v>
      </c>
      <c r="M30" s="228"/>
      <c r="N30" s="228" t="s">
        <v>598</v>
      </c>
      <c r="O30" s="228"/>
      <c r="P30" s="228">
        <v>13.476644588774997</v>
      </c>
      <c r="Q30" s="228"/>
      <c r="R30" s="228" t="s">
        <v>598</v>
      </c>
      <c r="S30" s="228"/>
      <c r="T30" s="228">
        <v>27.12230996418052</v>
      </c>
      <c r="U30" s="228"/>
      <c r="V30" s="228" t="s">
        <v>598</v>
      </c>
      <c r="W30" s="228"/>
      <c r="X30" s="228">
        <v>0</v>
      </c>
      <c r="Y30" s="228"/>
      <c r="Z30" s="228" t="s">
        <v>598</v>
      </c>
      <c r="AA30" s="228"/>
      <c r="AB30" s="228">
        <v>0</v>
      </c>
      <c r="AC30" s="228"/>
      <c r="AD30" s="228" t="s">
        <v>598</v>
      </c>
      <c r="AE30" s="228"/>
      <c r="AF30" s="228">
        <v>40.598954552955519</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40.598954552955519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3</v>
      </c>
      <c r="Q58" s="228"/>
      <c r="R58" s="228" t="s">
        <v>598</v>
      </c>
      <c r="S58" s="228"/>
      <c r="T58" s="228">
        <v>4</v>
      </c>
      <c r="U58" s="228"/>
      <c r="V58" s="228" t="s">
        <v>598</v>
      </c>
      <c r="W58" s="228"/>
      <c r="X58" s="228">
        <v>0</v>
      </c>
      <c r="Y58" s="228"/>
      <c r="Z58" s="228" t="s">
        <v>598</v>
      </c>
      <c r="AA58" s="228"/>
      <c r="AB58" s="228">
        <v>0</v>
      </c>
      <c r="AC58" s="228"/>
      <c r="AD58" s="228" t="s">
        <v>598</v>
      </c>
      <c r="AE58" s="228"/>
      <c r="AF58" s="228">
        <v>7</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40.598954552955519</v>
      </c>
      <c r="E62" s="228"/>
      <c r="F62" s="228"/>
      <c r="G62" s="228">
        <v>0</v>
      </c>
      <c r="H62" s="228" t="s">
        <v>598</v>
      </c>
      <c r="I62" s="228"/>
      <c r="J62" s="228">
        <v>0</v>
      </c>
      <c r="K62" s="228"/>
      <c r="L62" s="228">
        <v>0</v>
      </c>
      <c r="M62" s="228"/>
      <c r="N62" s="228" t="s">
        <v>598</v>
      </c>
      <c r="O62" s="228"/>
      <c r="P62" s="228">
        <v>13.476644588774997</v>
      </c>
      <c r="Q62" s="228"/>
      <c r="R62" s="228" t="s">
        <v>598</v>
      </c>
      <c r="S62" s="228"/>
      <c r="T62" s="228">
        <v>27.12230996418052</v>
      </c>
      <c r="U62" s="228"/>
      <c r="V62" s="228" t="s">
        <v>598</v>
      </c>
      <c r="W62" s="228"/>
      <c r="X62" s="228">
        <v>0</v>
      </c>
      <c r="Y62" s="228"/>
      <c r="Z62" s="228" t="s">
        <v>598</v>
      </c>
      <c r="AA62" s="228"/>
      <c r="AB62" s="228">
        <v>0</v>
      </c>
      <c r="AC62" s="228"/>
      <c r="AD62" s="228" t="s">
        <v>598</v>
      </c>
      <c r="AE62" s="228"/>
      <c r="AF62" s="228">
        <v>40.598954552955519</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3</v>
      </c>
      <c r="Q71" s="228"/>
      <c r="R71" s="228" t="s">
        <v>598</v>
      </c>
      <c r="S71" s="228"/>
      <c r="T71" s="228">
        <v>4</v>
      </c>
      <c r="U71" s="228"/>
      <c r="V71" s="228" t="s">
        <v>598</v>
      </c>
      <c r="W71" s="228"/>
      <c r="X71" s="228">
        <v>0</v>
      </c>
      <c r="Y71" s="228"/>
      <c r="Z71" s="228" t="s">
        <v>598</v>
      </c>
      <c r="AA71" s="228"/>
      <c r="AB71" s="228">
        <v>0</v>
      </c>
      <c r="AC71" s="228"/>
      <c r="AD71" s="228" t="s">
        <v>598</v>
      </c>
      <c r="AE71" s="228"/>
      <c r="AF71" s="228">
        <v>7</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M_PK1100.01.04.02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M_PK1100.01.04.02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(Фронтальный погрузчик -4 шт.; Мини погрузчик- 3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2025</v>
      </c>
    </row>
    <row r="26" spans="1:2" ht="28.5" x14ac:dyDescent="0.25">
      <c r="A26" s="196" t="s">
        <v>327</v>
      </c>
      <c r="B26" s="195" t="s">
        <v>597</v>
      </c>
    </row>
    <row r="27" spans="1:2" ht="28.5" x14ac:dyDescent="0.25">
      <c r="A27" s="197" t="s">
        <v>600</v>
      </c>
      <c r="B27" s="198">
        <v>48.72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614</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2023-02-05T07:17:12Z</dcterms:modified>
</cp:coreProperties>
</file>